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Ordfirst\архивы\Решения Совета депутатов\2023\исполнение\2022\пояснительная с приложениями\"/>
    </mc:Choice>
  </mc:AlternateContent>
  <bookViews>
    <workbookView xWindow="367" yWindow="14" windowWidth="20962" windowHeight="9727"/>
  </bookViews>
  <sheets>
    <sheet name="Лист1" sheetId="1" r:id="rId1"/>
  </sheets>
  <definedNames>
    <definedName name="_xlnm.Print_Area" localSheetId="0">Лист1!$A$1:$F$21</definedName>
  </definedNames>
  <calcPr calcId="162913"/>
</workbook>
</file>

<file path=xl/calcChain.xml><?xml version="1.0" encoding="utf-8"?>
<calcChain xmlns="http://schemas.openxmlformats.org/spreadsheetml/2006/main">
  <c r="E21" i="1" l="1"/>
  <c r="D21" i="1"/>
</calcChain>
</file>

<file path=xl/sharedStrings.xml><?xml version="1.0" encoding="utf-8"?>
<sst xmlns="http://schemas.openxmlformats.org/spreadsheetml/2006/main" count="33" uniqueCount="32">
  <si>
    <t>Приложение № 11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</si>
  <si>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Times New Roman"/>
      </rPr>
      <t>к пояснительной записке к решению Совета депутатов</t>
    </r>
  </si>
  <si>
    <t xml:space="preserve"> Ордынского района Новосибирской области</t>
  </si>
  <si>
    <t>«Об исполнении бюджета Ордынского района</t>
  </si>
  <si>
    <t xml:space="preserve"> Новосибирской области за 2022 год»</t>
  </si>
  <si>
    <t>от _______________ № ___</t>
  </si>
  <si>
    <t>Исполнение расходов бюджета Ордынского района Новосибирской области на капитальные вложения по направлениям и объектам в структуре кодов классификации расходов бюджета за 2022 год</t>
  </si>
  <si>
    <t>рублей</t>
  </si>
  <si>
    <t>Наименование мероприятий</t>
  </si>
  <si>
    <t>КБК</t>
  </si>
  <si>
    <t>План</t>
  </si>
  <si>
    <t>Исполнено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</si>
  <si>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</si>
  <si>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444 0501 04000R0829412</t>
  </si>
  <si>
    <t>Распределение субсидий на проведение капитального ремонта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 (капитальный ремонт, строительство берегоукрепительных сооружений</t>
  </si>
  <si>
    <t xml:space="preserve">444 0406 12016L0650 414, 
444 0406 04600L0650 414
</t>
  </si>
  <si>
    <t>444 0501 0400070139 412</t>
  </si>
  <si>
    <t>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</si>
  <si>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444 0503 48000370960 414         444 0503 0530070960 414</t>
  </si>
  <si>
    <t>Софинансирование 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</si>
  <si>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444 0412 0412070710 414</t>
  </si>
  <si>
    <t>Иные межбюджетные трансферты (ЧС) из средств областного бюджета Новосибирской области, источником финансового обеспечения которых являются средства из резервного фонда Правительства Российской Федерации</t>
  </si>
  <si>
    <t>444 0502 9900020540 414</t>
  </si>
  <si>
    <t>Мероприятия в области жилищно-коммунального хозяйства за счет средств местного бюджета</t>
  </si>
  <si>
    <t xml:space="preserve">444 0502 0510065030 414,
444 0501 0510065040 412
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</si>
  <si>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</si>
  <si>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444 05020910570600 414</t>
  </si>
  <si>
    <t>Распределение субсидий на проведение капитального ремонта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 (капитальный ремонт, строительство берегоукрепительных сооружений)</t>
  </si>
  <si>
    <t>444 0406 0460070860 414</t>
  </si>
  <si>
    <t xml:space="preserve"> Субсидия на строительство берегоукрепительных сооружений</t>
  </si>
  <si>
    <t>444 0406 0460070200 414            444  0406 0410070200 414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</si>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</sst>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\ _₽"/>
  </numFmts>
  <fonts count="10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b/>
      <sz val="14"/>
      <color theme="1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2"/>
      <name val="Times New Roman"/>
    </font>
    <font>
      <sz val="14"/>
      <name val="Times New Roman"/>
    </font>
    <font>
      <sz val="11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0" fillId="0" borderId="0" xfId="0"/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49" fontId="6" fillId="0" borderId="3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/>
    </xf>
    <xf numFmtId="0" fontId="6" fillId="2" borderId="3" xfId="0" applyFont="1" applyFill="1" applyBorder="1" applyAlignment="1">
      <alignment horizontal="right" vertical="center"/>
    </xf>
    <xf numFmtId="164" fontId="0" fillId="0" borderId="0" xfId="0" applyNumberFormat="1" applyAlignment="1">
      <alignment horizontal="right"/>
    </xf>
    <xf numFmtId="2" fontId="6" fillId="2" borderId="3" xfId="0" applyNumberFormat="1" applyFont="1" applyFill="1" applyBorder="1" applyAlignment="1">
      <alignment horizontal="right" vertical="center"/>
    </xf>
    <xf numFmtId="2" fontId="6" fillId="0" borderId="3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vertical="center" wrapText="1"/>
    </xf>
    <xf numFmtId="49" fontId="6" fillId="0" borderId="5" xfId="0" applyNumberFormat="1" applyFont="1" applyBorder="1" applyAlignment="1">
      <alignment horizontal="right" vertical="center" wrapText="1"/>
    </xf>
    <xf numFmtId="2" fontId="6" fillId="0" borderId="5" xfId="0" applyNumberFormat="1" applyFont="1" applyBorder="1" applyAlignment="1">
      <alignment horizontal="right" vertical="center"/>
    </xf>
    <xf numFmtId="0" fontId="6" fillId="2" borderId="5" xfId="0" applyFont="1" applyFill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2" fontId="6" fillId="2" borderId="5" xfId="0" applyNumberFormat="1" applyFont="1" applyFill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right" vertical="top"/>
    </xf>
    <xf numFmtId="0" fontId="5" fillId="0" borderId="5" xfId="0" applyFont="1" applyBorder="1" applyAlignment="1">
      <alignment horizontal="right" vertical="center"/>
    </xf>
    <xf numFmtId="0" fontId="5" fillId="2" borderId="5" xfId="0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4" fontId="5" fillId="2" borderId="0" xfId="0" applyNumberFormat="1" applyFont="1" applyFill="1" applyAlignment="1">
      <alignment horizontal="right"/>
    </xf>
    <xf numFmtId="164" fontId="5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0" fillId="2" borderId="0" xfId="0" applyFill="1"/>
    <xf numFmtId="0" fontId="9" fillId="2" borderId="0" xfId="0" applyFont="1" applyFill="1" applyAlignment="1">
      <alignment horizontal="right"/>
    </xf>
    <xf numFmtId="2" fontId="0" fillId="0" borderId="0" xfId="0" applyNumberForma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9"/>
  <sheetViews>
    <sheetView tabSelected="1" zoomScale="69" workbookViewId="0">
      <selection activeCell="B23" sqref="B23:D28"/>
    </sheetView>
  </sheetViews>
  <sheetFormatPr defaultRowHeight="14.3" x14ac:dyDescent="0.25"/>
  <cols>
    <col min="2" max="2" width="55.625" customWidth="1"/>
    <col min="3" max="3" width="32.875" customWidth="1"/>
    <col min="4" max="5" width="17.5" customWidth="1"/>
    <col min="6" max="6" width="14" customWidth="1"/>
    <col min="7" max="7" width="14.5" customWidth="1"/>
    <col min="8" max="8" width="13.625" customWidth="1"/>
    <col min="9" max="9" width="10.5" bestFit="1" customWidth="1"/>
    <col min="12" max="12" width="16.375" customWidth="1"/>
  </cols>
  <sheetData>
    <row r="1" spans="2:6" x14ac:dyDescent="0.25">
      <c r="E1" s="32" t="s">
        <v>0</v>
      </c>
      <c r="F1" s="32"/>
    </row>
    <row r="2" spans="2:6" x14ac:dyDescent="0.25">
      <c r="F2" s="1" t="s">
        <v>1</v>
      </c>
    </row>
    <row r="3" spans="2:6" x14ac:dyDescent="0.25">
      <c r="F3" s="2" t="s">
        <v>2</v>
      </c>
    </row>
    <row r="4" spans="2:6" x14ac:dyDescent="0.25">
      <c r="F4" s="2" t="s">
        <v>3</v>
      </c>
    </row>
    <row r="5" spans="2:6" x14ac:dyDescent="0.25">
      <c r="F5" s="2" t="s">
        <v>4</v>
      </c>
    </row>
    <row r="6" spans="2:6" x14ac:dyDescent="0.25">
      <c r="D6" s="33" t="s">
        <v>5</v>
      </c>
      <c r="E6" s="33"/>
      <c r="F6" s="33"/>
    </row>
    <row r="7" spans="2:6" x14ac:dyDescent="0.25">
      <c r="F7" s="3"/>
    </row>
    <row r="8" spans="2:6" ht="61.15" customHeight="1" x14ac:dyDescent="0.25">
      <c r="B8" s="34" t="s">
        <v>6</v>
      </c>
      <c r="C8" s="34"/>
      <c r="D8" s="34"/>
      <c r="E8" s="34"/>
      <c r="F8" s="34"/>
    </row>
    <row r="9" spans="2:6" x14ac:dyDescent="0.25">
      <c r="E9" t="s">
        <v>7</v>
      </c>
    </row>
    <row r="10" spans="2:6" s="4" customFormat="1" ht="36" customHeight="1" x14ac:dyDescent="0.25">
      <c r="B10" s="5" t="s">
        <v>8</v>
      </c>
      <c r="C10" s="6" t="s">
        <v>9</v>
      </c>
      <c r="D10" s="6" t="s">
        <v>10</v>
      </c>
      <c r="E10" s="6" t="s">
        <v>11</v>
      </c>
      <c r="F10" s="7"/>
    </row>
    <row r="11" spans="2:6" s="4" customFormat="1" ht="73.900000000000006" customHeight="1" x14ac:dyDescent="0.25">
      <c r="B11" s="8" t="s">
        <v>12</v>
      </c>
      <c r="C11" s="9" t="s">
        <v>13</v>
      </c>
      <c r="D11" s="10">
        <v>16022.56</v>
      </c>
      <c r="E11" s="11">
        <v>16022.56</v>
      </c>
      <c r="F11" s="12"/>
    </row>
    <row r="12" spans="2:6" s="4" customFormat="1" ht="112.25" customHeight="1" x14ac:dyDescent="0.25">
      <c r="B12" s="8" t="s">
        <v>14</v>
      </c>
      <c r="C12" s="9" t="s">
        <v>15</v>
      </c>
      <c r="D12" s="10">
        <v>2426.34</v>
      </c>
      <c r="E12" s="13">
        <v>0</v>
      </c>
      <c r="F12" s="12"/>
    </row>
    <row r="13" spans="2:6" s="4" customFormat="1" ht="94.25" customHeight="1" x14ac:dyDescent="0.25">
      <c r="B13" s="8" t="s">
        <v>12</v>
      </c>
      <c r="C13" s="9" t="s">
        <v>16</v>
      </c>
      <c r="D13" s="10">
        <v>52826.68</v>
      </c>
      <c r="E13" s="13">
        <v>52826.559999999998</v>
      </c>
      <c r="F13" s="12"/>
    </row>
    <row r="14" spans="2:6" s="4" customFormat="1" ht="89.35" customHeight="1" x14ac:dyDescent="0.25">
      <c r="B14" s="8" t="s">
        <v>17</v>
      </c>
      <c r="C14" s="9" t="s">
        <v>18</v>
      </c>
      <c r="D14" s="14">
        <v>2042.9</v>
      </c>
      <c r="E14" s="13">
        <v>0</v>
      </c>
      <c r="F14" s="12"/>
    </row>
    <row r="15" spans="2:6" s="4" customFormat="1" ht="111.1" customHeight="1" x14ac:dyDescent="0.25">
      <c r="B15" s="15" t="s">
        <v>19</v>
      </c>
      <c r="C15" s="16" t="s">
        <v>20</v>
      </c>
      <c r="D15" s="17">
        <v>64</v>
      </c>
      <c r="E15" s="18">
        <v>0</v>
      </c>
      <c r="F15" s="12"/>
    </row>
    <row r="16" spans="2:6" s="4" customFormat="1" ht="94.75" customHeight="1" x14ac:dyDescent="0.25">
      <c r="B16" s="15" t="s">
        <v>21</v>
      </c>
      <c r="C16" s="16" t="s">
        <v>22</v>
      </c>
      <c r="D16" s="19">
        <v>37879.47</v>
      </c>
      <c r="E16" s="18">
        <v>20973.65</v>
      </c>
      <c r="F16" s="12"/>
    </row>
    <row r="17" spans="2:6" s="4" customFormat="1" ht="49.25" customHeight="1" x14ac:dyDescent="0.25">
      <c r="B17" s="15" t="s">
        <v>23</v>
      </c>
      <c r="C17" s="16" t="s">
        <v>24</v>
      </c>
      <c r="D17" s="19">
        <v>8952.14</v>
      </c>
      <c r="E17" s="18">
        <v>7643.73</v>
      </c>
      <c r="F17" s="12"/>
    </row>
    <row r="18" spans="2:6" s="4" customFormat="1" ht="94.75" customHeight="1" x14ac:dyDescent="0.25">
      <c r="B18" s="15" t="s">
        <v>25</v>
      </c>
      <c r="C18" s="16" t="s">
        <v>26</v>
      </c>
      <c r="D18" s="19">
        <v>534.82000000000005</v>
      </c>
      <c r="E18" s="18">
        <v>534.82000000000005</v>
      </c>
      <c r="F18" s="12"/>
    </row>
    <row r="19" spans="2:6" s="4" customFormat="1" ht="111.1" customHeight="1" x14ac:dyDescent="0.25">
      <c r="B19" s="15" t="s">
        <v>27</v>
      </c>
      <c r="C19" s="16" t="s">
        <v>28</v>
      </c>
      <c r="D19" s="17">
        <v>1800</v>
      </c>
      <c r="E19" s="20">
        <v>0</v>
      </c>
      <c r="F19" s="12"/>
    </row>
    <row r="20" spans="2:6" s="4" customFormat="1" ht="111.1" customHeight="1" x14ac:dyDescent="0.25">
      <c r="B20" s="15" t="s">
        <v>29</v>
      </c>
      <c r="C20" s="16" t="s">
        <v>30</v>
      </c>
      <c r="D20" s="17">
        <v>687.58</v>
      </c>
      <c r="E20" s="20">
        <v>687.58</v>
      </c>
      <c r="F20" s="12"/>
    </row>
    <row r="21" spans="2:6" s="4" customFormat="1" ht="62.35" customHeight="1" x14ac:dyDescent="0.25">
      <c r="B21" s="21" t="s">
        <v>31</v>
      </c>
      <c r="C21" s="22"/>
      <c r="D21" s="23">
        <f>SUM(D11:D20)</f>
        <v>123236.49</v>
      </c>
      <c r="E21" s="24">
        <f>SUM(E11:E20)</f>
        <v>98688.9</v>
      </c>
      <c r="F21" s="12"/>
    </row>
    <row r="22" spans="2:6" s="4" customFormat="1" ht="28.9" customHeight="1" x14ac:dyDescent="0.25">
      <c r="C22" s="25"/>
      <c r="E22" s="26"/>
      <c r="F22" s="27"/>
    </row>
    <row r="23" spans="2:6" ht="18.350000000000001" x14ac:dyDescent="0.3">
      <c r="B23" s="28"/>
      <c r="E23" s="29"/>
    </row>
    <row r="24" spans="2:6" ht="18.350000000000001" x14ac:dyDescent="0.3">
      <c r="B24" s="28"/>
      <c r="E24" s="30"/>
      <c r="F24" s="31"/>
    </row>
    <row r="25" spans="2:6" x14ac:dyDescent="0.25">
      <c r="E25" s="29"/>
    </row>
    <row r="26" spans="2:6" x14ac:dyDescent="0.25">
      <c r="E26" s="29"/>
    </row>
    <row r="27" spans="2:6" x14ac:dyDescent="0.25">
      <c r="E27" s="29"/>
    </row>
    <row r="28" spans="2:6" x14ac:dyDescent="0.25">
      <c r="E28" s="29"/>
    </row>
    <row r="29" spans="2:6" x14ac:dyDescent="0.25">
      <c r="E29" s="29"/>
    </row>
    <row r="30" spans="2:6" x14ac:dyDescent="0.25">
      <c r="E30" s="29"/>
    </row>
    <row r="31" spans="2:6" x14ac:dyDescent="0.25">
      <c r="E31" s="29"/>
    </row>
    <row r="32" spans="2:6" x14ac:dyDescent="0.25">
      <c r="E32" s="29"/>
    </row>
    <row r="33" spans="5:5" x14ac:dyDescent="0.25">
      <c r="E33" s="29"/>
    </row>
    <row r="34" spans="5:5" x14ac:dyDescent="0.25">
      <c r="E34" s="29"/>
    </row>
    <row r="35" spans="5:5" x14ac:dyDescent="0.25">
      <c r="E35" s="29"/>
    </row>
    <row r="36" spans="5:5" x14ac:dyDescent="0.25">
      <c r="E36" s="29"/>
    </row>
    <row r="37" spans="5:5" x14ac:dyDescent="0.25">
      <c r="E37" s="29"/>
    </row>
    <row r="38" spans="5:5" x14ac:dyDescent="0.25">
      <c r="E38" s="29"/>
    </row>
    <row r="39" spans="5:5" x14ac:dyDescent="0.25">
      <c r="E39" s="29"/>
    </row>
  </sheetData>
  <mergeCells count="3">
    <mergeCell ref="E1:F1"/>
    <mergeCell ref="D6:F6"/>
    <mergeCell ref="B8:F8"/>
  </mergeCells>
  <pageMargins left="0" right="0" top="0" bottom="0" header="0" footer="0"/>
  <pageSetup paperSize="9" scale="68" firstPageNumber="214748364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Маргарита</cp:lastModifiedBy>
  <cp:revision>3</cp:revision>
  <dcterms:created xsi:type="dcterms:W3CDTF">2015-06-05T18:19:34Z</dcterms:created>
  <dcterms:modified xsi:type="dcterms:W3CDTF">2023-03-15T08:23:28Z</dcterms:modified>
</cp:coreProperties>
</file>